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сайт\Ярмарки\"/>
    </mc:Choice>
  </mc:AlternateContent>
  <bookViews>
    <workbookView xWindow="0" yWindow="0" windowWidth="11088" windowHeight="8424" tabRatio="718"/>
  </bookViews>
  <sheets>
    <sheet name="Кингисеппский" sheetId="11" r:id="rId1"/>
  </sheets>
  <externalReferences>
    <externalReference r:id="rId2"/>
  </externalReferences>
  <definedNames>
    <definedName name="https___lenobl.ru_media_news_docs_48484_2_08_001.pdf">#REF!</definedName>
  </definedNames>
  <calcPr calcId="152511"/>
</workbook>
</file>

<file path=xl/calcChain.xml><?xml version="1.0" encoding="utf-8"?>
<calcChain xmlns="http://schemas.openxmlformats.org/spreadsheetml/2006/main">
  <c r="C4" i="11" l="1"/>
  <c r="C5" i="11"/>
  <c r="C6" i="11"/>
  <c r="C7" i="11"/>
  <c r="C8" i="11"/>
  <c r="C9" i="11"/>
  <c r="A4" i="11"/>
  <c r="A5" i="11"/>
  <c r="A6" i="11"/>
  <c r="A7" i="11"/>
  <c r="A8" i="11"/>
  <c r="A9" i="11"/>
</calcChain>
</file>

<file path=xl/sharedStrings.xml><?xml version="1.0" encoding="utf-8"?>
<sst xmlns="http://schemas.openxmlformats.org/spreadsheetml/2006/main" count="289" uniqueCount="189">
  <si>
    <t>Регистрационный номер площадки</t>
  </si>
  <si>
    <t>Сведения об организаторе ярмарки</t>
  </si>
  <si>
    <t>Наименование хозяйствующего субъекта</t>
  </si>
  <si>
    <t>Контактная информация</t>
  </si>
  <si>
    <t>ИНН</t>
  </si>
  <si>
    <t>Тип ярмарки</t>
  </si>
  <si>
    <t>Универсальная</t>
  </si>
  <si>
    <t>Количество торговых мест</t>
  </si>
  <si>
    <t xml:space="preserve">Период проведения </t>
  </si>
  <si>
    <t xml:space="preserve">Место проведения </t>
  </si>
  <si>
    <t>Ежедневно</t>
  </si>
  <si>
    <t>1-07-001</t>
  </si>
  <si>
    <t>1-07-002</t>
  </si>
  <si>
    <t>1-07-005</t>
  </si>
  <si>
    <t>1-07-006</t>
  </si>
  <si>
    <t>1-07-007</t>
  </si>
  <si>
    <t>1-07-008</t>
  </si>
  <si>
    <t>1-07-009</t>
  </si>
  <si>
    <t>1-07-010</t>
  </si>
  <si>
    <t>1-07-011</t>
  </si>
  <si>
    <t>1-07-012</t>
  </si>
  <si>
    <t>1-07-013</t>
  </si>
  <si>
    <t>2-07-001</t>
  </si>
  <si>
    <t>2-07-002</t>
  </si>
  <si>
    <t>Кингисеппский муниципальный район</t>
  </si>
  <si>
    <t>п. Кингисеппский,
площадь перед торговым центром</t>
  </si>
  <si>
    <t>д. Вистино,
ул. Ижорская у д.6</t>
  </si>
  <si>
    <t>пос. Котельский,
Центральная площадь</t>
  </si>
  <si>
    <t>д. Б. Куземкино,
площадь у ДК</t>
  </si>
  <si>
    <t>д. Ополье,
между магазином «5-ка» и домом №1</t>
  </si>
  <si>
    <t>п. Усть-Луга,
Квартал Ленрыба у д.35а</t>
  </si>
  <si>
    <t>д. Фалилеево, 
на торговой площади</t>
  </si>
  <si>
    <t>г. Кингисепп,
ул.Воровского, д.44</t>
  </si>
  <si>
    <t>ООО "ЯРМАРКА"</t>
  </si>
  <si>
    <t>Постоянно-действующая</t>
  </si>
  <si>
    <t>МФ "Кингисеппский фонд поддержки предпринимательства"</t>
  </si>
  <si>
    <t>Специализированная (НХП)</t>
  </si>
  <si>
    <t>ИП Васильева Наталья Васильевна</t>
  </si>
  <si>
    <t>2-07-003</t>
  </si>
  <si>
    <t>с 29.07.2022 по 31.08.2022</t>
  </si>
  <si>
    <t>2-07-004</t>
  </si>
  <si>
    <t>ООО "Ладан"</t>
  </si>
  <si>
    <t>2-07-005</t>
  </si>
  <si>
    <t>г. Кингисепп, Крикковское ш., д.69 (Гипермаркет "Лента")</t>
  </si>
  <si>
    <t>г. Ивангород, Кингисеппское ш., д.14</t>
  </si>
  <si>
    <t>г. Кингисепп, ул. Большая Советская, у д.39Б</t>
  </si>
  <si>
    <t>Информация уточняется</t>
  </si>
  <si>
    <t>с 01.05.2022
по 01.05.2023</t>
  </si>
  <si>
    <t>8 (81375) 94-504; Меркушева Анжелика Викторовна</t>
  </si>
  <si>
    <t xml:space="preserve">8 (911) 019-05-15; Коломейцев Николай Николаевич </t>
  </si>
  <si>
    <t>8 (911) 723-28-78</t>
  </si>
  <si>
    <t>Еженедельно:
понедельник, вторник, четверг</t>
  </si>
  <si>
    <t>Еженедельно:
пятница, суббота, воскресенье</t>
  </si>
  <si>
    <t>Еженедельно:
суббота, воскресенье</t>
  </si>
  <si>
    <t>Еженедельно:
пятница, суббота</t>
  </si>
  <si>
    <t>Еженедельно:
вторник-воскресенье</t>
  </si>
  <si>
    <t>Администрация Большелуцкого сельского поселения</t>
  </si>
  <si>
    <t>531501071663</t>
  </si>
  <si>
    <t>Ярмарка выходного дня Универсальная</t>
  </si>
  <si>
    <t>ООО «Ладан»</t>
  </si>
  <si>
    <t>г. Ивангород,                  Кингисеппское шоссе, д.14</t>
  </si>
  <si>
    <t>8(911)019-05-15                     Коломейцев Николай Николаевич</t>
  </si>
  <si>
    <t>8 (81375) 67-174          Сажина Ирина Николаевна</t>
  </si>
  <si>
    <t>Еженедельно:
четверг, суббота</t>
  </si>
  <si>
    <t>д. Вистино ул.Ижорская у д.7</t>
  </si>
  <si>
    <t>8 (81375) 33-076
Шешин Александр Евгеньевич</t>
  </si>
  <si>
    <t>г. Кингисепп,
ул.Октябрьская у д.9 (ТК НОРД)</t>
  </si>
  <si>
    <t>8 (81375) 63-106                       Смирнова Елена Геннадьевна</t>
  </si>
  <si>
    <t>8 (81375) 68-416;
Кулагин Виталий Павлович</t>
  </si>
  <si>
    <t>8 (81375) 62-337
Пономарева Светлана Анатольевна</t>
  </si>
  <si>
    <t>8 (81375) 64-366
Бобрецов Дмитрий Александрович</t>
  </si>
  <si>
    <t>8 (81375) 61-244
 Казарян Павел
Ильич</t>
  </si>
  <si>
    <t>8 (81375) 66-448
Филиппова Светлана Геннадьевна</t>
  </si>
  <si>
    <t>Специализированная (сельскохозяйственная)</t>
  </si>
  <si>
    <t>Универсальная  (приуроченная к празднованию  78-й годовщины Великой Победы)</t>
  </si>
  <si>
    <t>Универсальная (Ямбургская ярмарка приуроченная к Дню российского предпринимательства)</t>
  </si>
  <si>
    <t xml:space="preserve">Универсальная (приуроченная к Дню города)
639-ой годовщине основания  г. Кингисепп и "Дню России"
</t>
  </si>
  <si>
    <t>Универсальная  (Широкая Масленица)</t>
  </si>
  <si>
    <t>23.12.2023 г.</t>
  </si>
  <si>
    <t>26.02.2023 г.</t>
  </si>
  <si>
    <t>19.08.2023 г.</t>
  </si>
  <si>
    <t>Универсальная (Ярмарка приуроченная к празднику Пустомержского сельского поселения  «Пустомержа Вместе»)</t>
  </si>
  <si>
    <t>Администрация МО  "Пустомержское сельское поселение"</t>
  </si>
  <si>
    <t>д. Большая Пустомержа,
между жилыми домами 23,25,29</t>
  </si>
  <si>
    <t>09.09.2023 г.</t>
  </si>
  <si>
    <t>Универсальная (Шуваловская ярмарка)</t>
  </si>
  <si>
    <t>д. Ополье, площадь между домами №2 и №7</t>
  </si>
  <si>
    <t xml:space="preserve">Администрация МО "Опольевское сельское поселение"                  </t>
  </si>
  <si>
    <t xml:space="preserve"> 8 (81375) 62336 8(906)2635657 opoiye_adm@mail.ru    https://vk.com/public119787388   </t>
  </si>
  <si>
    <t xml:space="preserve">Администрация МО "Пустомержское сельское поселение" pustomerga@mail.ru,          МКУК "Пустомержский КДЦ "Импульс"                        </t>
  </si>
  <si>
    <t>01.06.2023 г.</t>
  </si>
  <si>
    <t>06.07.2023 г.</t>
  </si>
  <si>
    <t>Универсальна (Ярмарка приуроченная к Международному  дню  защиты  детей. Праздник - детям «Пусть всегда  будет  солнце»)</t>
  </si>
  <si>
    <t>Универсальная (Ярмарка приуроченная к празднику лета и воды «Накануне  Ивана  Купала»)</t>
  </si>
  <si>
    <t xml:space="preserve">МКУ "Большелуцкий ЦКДСиМ" </t>
  </si>
  <si>
    <t>https://vk.com/public171014617,  8 (911) 280-70-32</t>
  </si>
  <si>
    <t>Универсальная (Ярмарка приуроченная к Дню Нежновского сельского) поселения</t>
  </si>
  <si>
    <t>https://vk.com/dk_nezhnovo, 8 (81375) 66-134</t>
  </si>
  <si>
    <t>Ярмарка приуроченная к  городскому празднику "Масленица"</t>
  </si>
  <si>
    <t>Весенняя сельскохозяйственная ярмарка</t>
  </si>
  <si>
    <t>Ярмарка приуроченная к Рыцарскому турниру</t>
  </si>
  <si>
    <t>Осенняя сельскохозяйственная ярмарка</t>
  </si>
  <si>
    <t>06.05.2023 г.</t>
  </si>
  <si>
    <t>…08.2023 г.</t>
  </si>
  <si>
    <t>23.09.2023 г.</t>
  </si>
  <si>
    <t xml:space="preserve"> г.Ивангород, ул.Матросова, городская площадь</t>
  </si>
  <si>
    <t>г. Ивангород, Ивангородская крепость</t>
  </si>
  <si>
    <t>9 (81375) 94-504; Меркушева Анжелика Викторовна</t>
  </si>
  <si>
    <t>Ярмарка, приуроченная к региональному празднику ижорской культуры "Гостеприимный этот край"</t>
  </si>
  <si>
    <t>Универсальная (Ярмарка, приуроченная к  празднику "Масленица")</t>
  </si>
  <si>
    <t>Универсальная (Ярмарка, приуроченная к дню Вистинского сельского поселения)</t>
  </si>
  <si>
    <t>08.07.2023 г.</t>
  </si>
  <si>
    <t>09.07.2023 г.</t>
  </si>
  <si>
    <t xml:space="preserve">д. Вистино , ул. Ижорская, д.6 </t>
  </si>
  <si>
    <t>д. Ручьи, ул. Центральная, д.80</t>
  </si>
  <si>
    <t>Универсальная (Ярмарка приуроченная к дню Котельского сельского поселения)</t>
  </si>
  <si>
    <t>15.07.2023 г.</t>
  </si>
  <si>
    <t xml:space="preserve">Кингисеппский район, п.Котельский </t>
  </si>
  <si>
    <t>https://vk.com/mkukkdk, 8 (81375) 63-341</t>
  </si>
  <si>
    <t xml:space="preserve">8(81375)64366                   8(81375)64359  Елена Андреевна Трыбуш https://vk.com/public161145636                                              pust-kdc@yandex.ru   </t>
  </si>
  <si>
    <t>д. Большая Пустомержа ул. Оболенского, у  д.13</t>
  </si>
  <si>
    <t>8 (81375) 69485  
Петров Олег Викторович</t>
  </si>
  <si>
    <t>https://vk.com/public171014617,      69355 Анастасия Борисовна</t>
  </si>
  <si>
    <t>1-07-015</t>
  </si>
  <si>
    <t>1-07-016</t>
  </si>
  <si>
    <t>п.Кингисеппский, у д.22</t>
  </si>
  <si>
    <t>1-07-017</t>
  </si>
  <si>
    <t>1-07-004</t>
  </si>
  <si>
    <t>1-07-003</t>
  </si>
  <si>
    <t>1-07-018</t>
  </si>
  <si>
    <t>г. Кингисепп, ул. Б.Бульвар, д.2В/43 (ТРК Вернисаж)</t>
  </si>
  <si>
    <t>2-07-006</t>
  </si>
  <si>
    <t>Администрация МО "Нежновское сельское поселение"</t>
  </si>
  <si>
    <t>1-07-019</t>
  </si>
  <si>
    <t>д. Нежново</t>
  </si>
  <si>
    <t>д. Б. Кузёмкино,                     площадь у ДК</t>
  </si>
  <si>
    <t>1-07-014</t>
  </si>
  <si>
    <t>4707035975</t>
  </si>
  <si>
    <t>3</t>
  </si>
  <si>
    <t>МКУК "Котельский КДК"</t>
  </si>
  <si>
    <t>Администрация МО "Ивангородское городское поселение"</t>
  </si>
  <si>
    <t>8(81375)51-323 adm@ivangorod.ru https://vk.com/public177041418</t>
  </si>
  <si>
    <t>25.02.2023 г.</t>
  </si>
  <si>
    <t>22.07.2023 г.</t>
  </si>
  <si>
    <t>ГБУК ЛО "Музейное агенство"</t>
  </si>
  <si>
    <t>8(81375)51-792  ivmuseum@lenoblmus.ru https://vk.com/ivangorodfortress</t>
  </si>
  <si>
    <t>Администрация МО "Котельское сельское поселение"</t>
  </si>
  <si>
    <t>Администрация МО  "Кузёмкинское сельское поселение"</t>
  </si>
  <si>
    <t>Администрация МО "Фалилеевское сельское поселение"</t>
  </si>
  <si>
    <t>Администрация "Усть-Лужское сельское поселение"</t>
  </si>
  <si>
    <t>Администрация МО "Вистинское сельское поселение"</t>
  </si>
  <si>
    <t>Ярмарка приуроченная к  531-ой годовщине основания Ивангорода</t>
  </si>
  <si>
    <t>МКУ "КДЦ "Наруси"</t>
  </si>
  <si>
    <t>Универсальная "Яблочный спас"</t>
  </si>
  <si>
    <t xml:space="preserve"> Комитет по мсу</t>
  </si>
  <si>
    <t xml:space="preserve">8 (901) 375-12-40,
8 (81375) 67-190; </t>
  </si>
  <si>
    <t>МКУК "КДЦ "Вистино"</t>
  </si>
  <si>
    <t>8 (81375) 67-119, 67-174  Иванова Елена Семеновна victino@yandex.ru</t>
  </si>
  <si>
    <t>89112551998, 67-174  Кострова Елена Ивановна https://vk.com/public117331294</t>
  </si>
  <si>
    <t xml:space="preserve">МКУК "Ижорский Музей" </t>
  </si>
  <si>
    <t>8(81375)68-416, 89522418601 Елена Александровна kuzemkinomo@yandex.ru</t>
  </si>
  <si>
    <t>г. Кингисепп,
пр.К.Маркса, д.42 ТРК "РЕБУС", 1-23</t>
  </si>
  <si>
    <t>2-07-007</t>
  </si>
  <si>
    <t>с 15.05.2023
по 19.02.2023</t>
  </si>
  <si>
    <t>Специализированная (верхняя одежда)</t>
  </si>
  <si>
    <t>ИП Валова Екатерина Дмитриевна</t>
  </si>
  <si>
    <t>8 (996) 960-64-97</t>
  </si>
  <si>
    <t>18.02.2023 г.</t>
  </si>
  <si>
    <t>Специализированная (товары народно-художественного промысла и прикладного творчества)</t>
  </si>
  <si>
    <t>https://vk.com/public171014617,      8(81375) 69355 Анастасия Борисовна</t>
  </si>
  <si>
    <t xml:space="preserve">с 03.03.2023 по 08.03.2023
</t>
  </si>
  <si>
    <t>ООО "Активо-Инвест"</t>
  </si>
  <si>
    <t>8(495)150-64-64</t>
  </si>
  <si>
    <t>г. Кингисепп,
ул. Жукова, у д.3А</t>
  </si>
  <si>
    <t>2-07-008</t>
  </si>
  <si>
    <t xml:space="preserve">с 06.03.2023 по 08.03.2023
</t>
  </si>
  <si>
    <t>Специализированная</t>
  </si>
  <si>
    <t>ИП Колпакова К.А.</t>
  </si>
  <si>
    <t>г. Кингисепп,
ул. Октябрьская (пешеходная зона)</t>
  </si>
  <si>
    <t xml:space="preserve">08.03.2023
</t>
  </si>
  <si>
    <t>г. Кингисепп,
пр.К.Маркса, д.42 ТРК "REBUS"</t>
  </si>
  <si>
    <t>14.04.2023-16.04.2023</t>
  </si>
  <si>
    <t>г. Кингисепп,
парк культури и отдыха "Романовка"</t>
  </si>
  <si>
    <t>с 01.05.2023
по 31.04.2024</t>
  </si>
  <si>
    <t>г. Кингисепп,
ул Октябрьская (пешеходная зона у фонтанов)</t>
  </si>
  <si>
    <t>14-28.04.2023</t>
  </si>
  <si>
    <t>г. Кингисепп,
ул Б.Советская, у д.39Б ТЦ "СИТИ ЦЕНТР"</t>
  </si>
  <si>
    <t>17-18.04.2023</t>
  </si>
  <si>
    <t>ООО "КАИЛ-СТАВ"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</si>
</sst>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5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6" borderId="1" xfId="0" applyFont="1" applyFill="1" applyBorder="1" applyAlignment="1">
      <alignment horizontal="center" vertical="center" wrapText="1"/>
    </xf>
    <xf numFmtId="14" fontId="13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1" fillId="7" borderId="1" xfId="0" applyFont="1" applyFill="1" applyBorder="1" applyAlignment="1">
      <alignment horizontal="center" vertical="center" wrapText="1"/>
    </xf>
    <xf numFmtId="14" fontId="11" fillId="7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11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8" borderId="0" xfId="0" applyFill="1"/>
    <xf numFmtId="0" fontId="11" fillId="8" borderId="1" xfId="0" applyFont="1" applyFill="1" applyBorder="1" applyAlignment="1">
      <alignment horizontal="center" vertical="center" wrapText="1"/>
    </xf>
    <xf numFmtId="14" fontId="11" fillId="8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14" fontId="11" fillId="9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0" fillId="10" borderId="0" xfId="0" applyFill="1"/>
    <xf numFmtId="14" fontId="11" fillId="10" borderId="1" xfId="0" applyNumberFormat="1" applyFont="1" applyFill="1" applyBorder="1" applyAlignment="1">
      <alignment horizontal="center" vertical="center" wrapText="1"/>
    </xf>
    <xf numFmtId="49" fontId="11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0" fillId="9" borderId="0" xfId="0" applyFill="1"/>
    <xf numFmtId="0" fontId="0" fillId="11" borderId="0" xfId="0" applyFill="1"/>
    <xf numFmtId="49" fontId="11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16" fillId="9" borderId="0" xfId="0" applyFont="1" applyFill="1"/>
    <xf numFmtId="0" fontId="11" fillId="12" borderId="1" xfId="0" applyFont="1" applyFill="1" applyBorder="1" applyAlignment="1">
      <alignment horizontal="center" vertical="center" wrapText="1"/>
    </xf>
    <xf numFmtId="0" fontId="0" fillId="12" borderId="0" xfId="0" applyFill="1"/>
    <xf numFmtId="0" fontId="11" fillId="13" borderId="1" xfId="0" applyFont="1" applyFill="1" applyBorder="1" applyAlignment="1">
      <alignment horizontal="center" vertical="center" wrapText="1"/>
    </xf>
    <xf numFmtId="0" fontId="0" fillId="13" borderId="0" xfId="0" applyFill="1"/>
    <xf numFmtId="0" fontId="0" fillId="14" borderId="0" xfId="0" applyFill="1"/>
    <xf numFmtId="0" fontId="11" fillId="10" borderId="1" xfId="0" quotePrefix="1" applyNumberFormat="1" applyFont="1" applyFill="1" applyBorder="1" applyAlignment="1">
      <alignment horizontal="center" vertical="center"/>
    </xf>
    <xf numFmtId="14" fontId="13" fillId="10" borderId="1" xfId="0" applyNumberFormat="1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2" fillId="10" borderId="1" xfId="3" applyFont="1" applyFill="1" applyBorder="1" applyAlignment="1">
      <alignment horizontal="center" vertical="center" wrapText="1"/>
    </xf>
    <xf numFmtId="0" fontId="11" fillId="10" borderId="1" xfId="0" applyNumberFormat="1" applyFont="1" applyFill="1" applyBorder="1" applyAlignment="1">
      <alignment horizontal="center" vertical="center"/>
    </xf>
    <xf numFmtId="0" fontId="13" fillId="10" borderId="1" xfId="0" quotePrefix="1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/>
    </xf>
    <xf numFmtId="0" fontId="4" fillId="7" borderId="1" xfId="0" quotePrefix="1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center"/>
    </xf>
    <xf numFmtId="0" fontId="12" fillId="8" borderId="1" xfId="3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1" fillId="8" borderId="1" xfId="0" applyNumberFormat="1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3" fillId="5" borderId="1" xfId="4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9" borderId="1" xfId="0" applyNumberFormat="1" applyFont="1" applyFill="1" applyBorder="1" applyAlignment="1">
      <alignment horizontal="center" vertical="center"/>
    </xf>
    <xf numFmtId="14" fontId="13" fillId="9" borderId="1" xfId="0" applyNumberFormat="1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1" fillId="12" borderId="1" xfId="0" applyNumberFormat="1" applyFont="1" applyFill="1" applyBorder="1" applyAlignment="1">
      <alignment horizontal="center" vertical="center"/>
    </xf>
    <xf numFmtId="0" fontId="11" fillId="13" borderId="1" xfId="0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12" fillId="13" borderId="1" xfId="3" applyFont="1" applyFill="1" applyBorder="1" applyAlignment="1">
      <alignment horizontal="center" vertical="center" wrapText="1"/>
    </xf>
    <xf numFmtId="0" fontId="12" fillId="11" borderId="1" xfId="3" applyFont="1" applyFill="1" applyBorder="1" applyAlignment="1">
      <alignment horizontal="center" vertical="center" wrapText="1"/>
    </xf>
    <xf numFmtId="0" fontId="11" fillId="11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2" fillId="14" borderId="1" xfId="3" applyFont="1" applyFill="1" applyBorder="1" applyAlignment="1">
      <alignment horizontal="center" vertical="center" wrapText="1"/>
    </xf>
    <xf numFmtId="0" fontId="11" fillId="14" borderId="1" xfId="0" applyNumberFormat="1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49" fontId="13" fillId="12" borderId="1" xfId="0" applyNumberFormat="1" applyFont="1" applyFill="1" applyBorder="1" applyAlignment="1">
      <alignment horizontal="center" vertical="center" wrapText="1"/>
    </xf>
    <xf numFmtId="49" fontId="13" fillId="13" borderId="1" xfId="0" applyNumberFormat="1" applyFont="1" applyFill="1" applyBorder="1" applyAlignment="1">
      <alignment horizontal="center" vertical="center" wrapText="1"/>
    </xf>
    <xf numFmtId="49" fontId="4" fillId="6" borderId="1" xfId="0" quotePrefix="1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64" fontId="13" fillId="10" borderId="1" xfId="0" quotePrefix="1" applyNumberFormat="1" applyFont="1" applyFill="1" applyBorder="1" applyAlignment="1">
      <alignment horizontal="center" vertical="center" wrapText="1"/>
    </xf>
    <xf numFmtId="0" fontId="9" fillId="10" borderId="1" xfId="3" applyFont="1" applyFill="1" applyBorder="1" applyAlignment="1">
      <alignment horizontal="center" vertical="center" wrapText="1"/>
    </xf>
    <xf numFmtId="0" fontId="10" fillId="10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</cellXfs>
  <cellStyles count="5">
    <cellStyle name="Гиперссылка" xfId="4" builtinId="8"/>
    <cellStyle name="Гиперссылка 2" xfId="2"/>
    <cellStyle name="Обычный" xfId="0" builtinId="0"/>
    <cellStyle name="Обычный 2" xfId="1"/>
    <cellStyle name="Обычный_Непубличные" xfId="3"/>
  </cellStyles>
  <dxfs count="0"/>
  <tableStyles count="0" defaultTableStyle="TableStyleMedium2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0;&#1041;&#1040;/&#1084;&#1086;&#1080;%20&#1076;&#1086;&#1082;&#1091;&#1084;&#1077;&#1085;&#1090;&#1099;/&#1071;&#1088;&#1084;&#1072;&#1088;&#1082;&#1080;%20&#1088;&#1099;&#1085;&#1082;&#1080;/2023/&#1057;&#1074;&#1086;&#1076;%20&#1088;&#1072;&#1081;&#1086;&#1085;%20&#1103;&#1088;&#1084;&#1072;&#1088;&#1082;&#108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D7" t="str">
            <v>26.02.2023 г.</v>
          </cell>
          <cell r="G7" t="str">
            <v xml:space="preserve">г. Кингисепп, улица Комсомоловка территория парка «Романовка» </v>
          </cell>
        </row>
        <row r="8">
          <cell r="D8" t="str">
            <v>29.04.2023 г.</v>
          </cell>
          <cell r="G8" t="str">
            <v xml:space="preserve">г. Кингисепп, улица Октябрьская (пешеходная зона у фонтанов) </v>
          </cell>
        </row>
        <row r="9">
          <cell r="D9" t="str">
            <v>09.05.2023 г.</v>
          </cell>
          <cell r="G9" t="str">
            <v xml:space="preserve">г. Кингисепп, улица Октябрьская (пешеходная зона у фонтанов) </v>
          </cell>
        </row>
        <row r="10">
          <cell r="D10" t="str">
            <v>27.05.2023 г.</v>
          </cell>
          <cell r="G10" t="str">
            <v xml:space="preserve">г. Кингисепп, улица Октябрьская (пешеходная зона у фонтанов) </v>
          </cell>
        </row>
        <row r="11">
          <cell r="D11" t="str">
            <v>12.06.2023 г.</v>
          </cell>
          <cell r="G11" t="str">
            <v xml:space="preserve">г. Кингисепп, улица Комсомоловка территория парка «Романовка» </v>
          </cell>
        </row>
        <row r="12">
          <cell r="D12" t="str">
            <v>16.09.2023 г.</v>
          </cell>
          <cell r="G12" t="str">
            <v xml:space="preserve">г. Кингисепп, улица Октябрьская (пешеходная зона у фонтанов)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id509371909,%20%20%20%20%20%20%20%20%208%20(81375)%2054-178,%2051-755" TargetMode="External"/><Relationship Id="rId2" Type="http://schemas.openxmlformats.org/officeDocument/2006/relationships/hyperlink" Target="https://vk.com/id509371909,%20%20%20%20%20%20%20%20%208%20(81375)%2054-178,%2051-755" TargetMode="External"/><Relationship Id="rId1" Type="http://schemas.openxmlformats.org/officeDocument/2006/relationships/hyperlink" Target="https://vk.com/dk_nezhnovo,%208%20(81375)%2066-13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vk.com/public171014617,%20%20%20%20%20%208(81375)%2069355%20&#1040;&#1085;&#1072;&#1089;&#1090;&#1072;&#1089;&#1080;&#1103;%20&#1041;&#1086;&#1088;&#1080;&#1089;&#1086;&#1074;&#1085;&#1072;" TargetMode="External"/><Relationship Id="rId4" Type="http://schemas.openxmlformats.org/officeDocument/2006/relationships/hyperlink" Target="https://vk.com/public171014617,%20%20%20%20%20%2069355%20&#1040;&#1085;&#1072;&#1089;&#1090;&#1072;&#1089;&#1080;&#1103;%20&#1041;&#1086;&#1088;&#1080;&#1089;&#1086;&#1074;&#1085;&#107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zoomScale="60" zoomScaleNormal="60" workbookViewId="0">
      <pane ySplit="2" topLeftCell="A3" activePane="bottomLeft" state="frozen"/>
      <selection pane="bottomLeft" activeCell="H6" sqref="H6"/>
    </sheetView>
  </sheetViews>
  <sheetFormatPr defaultColWidth="0" defaultRowHeight="14.4" x14ac:dyDescent="0.3"/>
  <cols>
    <col min="1" max="1" width="30.6640625" style="1" customWidth="1"/>
    <col min="2" max="3" width="20.6640625" style="1" customWidth="1"/>
    <col min="4" max="4" width="28.77734375" style="1" customWidth="1"/>
    <col min="5" max="6" width="25.6640625" style="1" customWidth="1"/>
    <col min="7" max="8" width="20.6640625" style="1" customWidth="1"/>
    <col min="9" max="16384" width="9.109375" hidden="1"/>
  </cols>
  <sheetData>
    <row r="1" spans="1:8" ht="50.1" customHeight="1" thickBot="1" x14ac:dyDescent="0.35">
      <c r="A1" s="91" t="s">
        <v>9</v>
      </c>
      <c r="B1" s="91" t="s">
        <v>0</v>
      </c>
      <c r="C1" s="91" t="s">
        <v>8</v>
      </c>
      <c r="D1" s="91" t="s">
        <v>5</v>
      </c>
      <c r="E1" s="93" t="s">
        <v>1</v>
      </c>
      <c r="F1" s="94"/>
      <c r="G1" s="95"/>
      <c r="H1" s="91" t="s">
        <v>7</v>
      </c>
    </row>
    <row r="2" spans="1:8" ht="77.400000000000006" customHeight="1" thickBot="1" x14ac:dyDescent="0.35">
      <c r="A2" s="92"/>
      <c r="B2" s="92"/>
      <c r="C2" s="92"/>
      <c r="D2" s="92"/>
      <c r="E2" s="3" t="s">
        <v>2</v>
      </c>
      <c r="F2" s="5" t="s">
        <v>3</v>
      </c>
      <c r="G2" s="4" t="s">
        <v>4</v>
      </c>
      <c r="H2" s="92"/>
    </row>
    <row r="3" spans="1:8" ht="50.1" customHeight="1" x14ac:dyDescent="0.3">
      <c r="A3" s="89" t="s">
        <v>24</v>
      </c>
      <c r="B3" s="89"/>
      <c r="C3" s="89"/>
      <c r="D3" s="89"/>
      <c r="E3" s="89"/>
      <c r="F3" s="89"/>
      <c r="G3" s="89"/>
      <c r="H3" s="90"/>
    </row>
    <row r="4" spans="1:8" s="31" customFormat="1" ht="82.8" customHeight="1" x14ac:dyDescent="0.3">
      <c r="A4" s="29" t="str">
        <f>[1]Лист1!G7</f>
        <v xml:space="preserve">г. Кингисепп, улица Комсомоловка территория парка «Романовка» </v>
      </c>
      <c r="B4" s="49" t="s">
        <v>12</v>
      </c>
      <c r="C4" s="50" t="str">
        <f>[1]Лист1!D7</f>
        <v>26.02.2023 г.</v>
      </c>
      <c r="D4" s="35" t="s">
        <v>77</v>
      </c>
      <c r="E4" s="29" t="s">
        <v>35</v>
      </c>
      <c r="F4" s="51" t="s">
        <v>48</v>
      </c>
      <c r="G4" s="51">
        <v>4707040904</v>
      </c>
      <c r="H4" s="35">
        <v>10</v>
      </c>
    </row>
    <row r="5" spans="1:8" s="31" customFormat="1" ht="69.900000000000006" customHeight="1" x14ac:dyDescent="0.3">
      <c r="A5" s="29" t="str">
        <f>[1]Лист1!G8</f>
        <v xml:space="preserve">г. Кингисепп, улица Октябрьская (пешеходная зона у фонтанов) </v>
      </c>
      <c r="B5" s="49" t="s">
        <v>11</v>
      </c>
      <c r="C5" s="50" t="str">
        <f>[1]Лист1!D8</f>
        <v>29.04.2023 г.</v>
      </c>
      <c r="D5" s="35" t="s">
        <v>73</v>
      </c>
      <c r="E5" s="29" t="s">
        <v>35</v>
      </c>
      <c r="F5" s="51" t="s">
        <v>107</v>
      </c>
      <c r="G5" s="51">
        <v>4707040904</v>
      </c>
      <c r="H5" s="35">
        <v>80</v>
      </c>
    </row>
    <row r="6" spans="1:8" s="31" customFormat="1" ht="80.400000000000006" customHeight="1" x14ac:dyDescent="0.3">
      <c r="A6" s="29" t="str">
        <f>[1]Лист1!G9</f>
        <v xml:space="preserve">г. Кингисепп, улица Октябрьская (пешеходная зона у фонтанов) </v>
      </c>
      <c r="B6" s="49" t="s">
        <v>11</v>
      </c>
      <c r="C6" s="50" t="str">
        <f>[1]Лист1!D9</f>
        <v>09.05.2023 г.</v>
      </c>
      <c r="D6" s="29" t="s">
        <v>74</v>
      </c>
      <c r="E6" s="29" t="s">
        <v>35</v>
      </c>
      <c r="F6" s="51" t="s">
        <v>107</v>
      </c>
      <c r="G6" s="51">
        <v>4707040904</v>
      </c>
      <c r="H6" s="35">
        <v>5</v>
      </c>
    </row>
    <row r="7" spans="1:8" s="31" customFormat="1" ht="100.8" customHeight="1" x14ac:dyDescent="0.3">
      <c r="A7" s="29" t="str">
        <f>[1]Лист1!G10</f>
        <v xml:space="preserve">г. Кингисепп, улица Октябрьская (пешеходная зона у фонтанов) </v>
      </c>
      <c r="B7" s="49" t="s">
        <v>11</v>
      </c>
      <c r="C7" s="50" t="str">
        <f>[1]Лист1!D10</f>
        <v>27.05.2023 г.</v>
      </c>
      <c r="D7" s="35" t="s">
        <v>75</v>
      </c>
      <c r="E7" s="29" t="s">
        <v>35</v>
      </c>
      <c r="F7" s="51" t="s">
        <v>107</v>
      </c>
      <c r="G7" s="51">
        <v>4707040904</v>
      </c>
      <c r="H7" s="35">
        <v>7</v>
      </c>
    </row>
    <row r="8" spans="1:8" s="31" customFormat="1" ht="126.6" customHeight="1" x14ac:dyDescent="0.3">
      <c r="A8" s="29" t="str">
        <f>[1]Лист1!G11</f>
        <v xml:space="preserve">г. Кингисепп, улица Комсомоловка территория парка «Романовка» </v>
      </c>
      <c r="B8" s="49" t="s">
        <v>12</v>
      </c>
      <c r="C8" s="50" t="str">
        <f>[1]Лист1!D11</f>
        <v>12.06.2023 г.</v>
      </c>
      <c r="D8" s="35" t="s">
        <v>76</v>
      </c>
      <c r="E8" s="29" t="s">
        <v>35</v>
      </c>
      <c r="F8" s="51" t="s">
        <v>107</v>
      </c>
      <c r="G8" s="51">
        <v>4707040904</v>
      </c>
      <c r="H8" s="35">
        <v>5</v>
      </c>
    </row>
    <row r="9" spans="1:8" s="31" customFormat="1" ht="69.900000000000006" customHeight="1" x14ac:dyDescent="0.3">
      <c r="A9" s="29" t="str">
        <f>[1]Лист1!G12</f>
        <v xml:space="preserve">г. Кингисепп, улица Октябрьская (пешеходная зона у фонтанов) </v>
      </c>
      <c r="B9" s="49" t="s">
        <v>11</v>
      </c>
      <c r="C9" s="50" t="str">
        <f>[1]Лист1!D12</f>
        <v>16.09.2023 г.</v>
      </c>
      <c r="D9" s="35" t="s">
        <v>73</v>
      </c>
      <c r="E9" s="29" t="s">
        <v>35</v>
      </c>
      <c r="F9" s="51" t="s">
        <v>107</v>
      </c>
      <c r="G9" s="51">
        <v>4707040904</v>
      </c>
      <c r="H9" s="35">
        <v>30</v>
      </c>
    </row>
    <row r="10" spans="1:8" s="31" customFormat="1" ht="69.900000000000006" customHeight="1" x14ac:dyDescent="0.3">
      <c r="A10" s="29" t="s">
        <v>130</v>
      </c>
      <c r="B10" s="49" t="s">
        <v>131</v>
      </c>
      <c r="C10" s="50" t="s">
        <v>78</v>
      </c>
      <c r="D10" s="35" t="s">
        <v>36</v>
      </c>
      <c r="E10" s="29" t="s">
        <v>35</v>
      </c>
      <c r="F10" s="51" t="s">
        <v>107</v>
      </c>
      <c r="G10" s="51">
        <v>4707040904</v>
      </c>
      <c r="H10" s="35">
        <v>8</v>
      </c>
    </row>
    <row r="11" spans="1:8" s="31" customFormat="1" ht="69.900000000000006" customHeight="1" x14ac:dyDescent="0.3">
      <c r="A11" s="52" t="s">
        <v>32</v>
      </c>
      <c r="B11" s="53" t="s">
        <v>22</v>
      </c>
      <c r="C11" s="35" t="s">
        <v>55</v>
      </c>
      <c r="D11" s="35" t="s">
        <v>6</v>
      </c>
      <c r="E11" s="35" t="s">
        <v>33</v>
      </c>
      <c r="F11" s="35" t="s">
        <v>65</v>
      </c>
      <c r="G11" s="35">
        <v>4707012801</v>
      </c>
      <c r="H11" s="35">
        <v>110</v>
      </c>
    </row>
    <row r="12" spans="1:8" s="31" customFormat="1" ht="69.900000000000006" customHeight="1" x14ac:dyDescent="0.3">
      <c r="A12" s="52" t="s">
        <v>161</v>
      </c>
      <c r="B12" s="53" t="s">
        <v>162</v>
      </c>
      <c r="C12" s="35" t="s">
        <v>163</v>
      </c>
      <c r="D12" s="35" t="s">
        <v>164</v>
      </c>
      <c r="E12" s="35" t="s">
        <v>165</v>
      </c>
      <c r="F12" s="35" t="s">
        <v>166</v>
      </c>
      <c r="G12" s="96">
        <v>380409959733</v>
      </c>
      <c r="H12" s="35">
        <v>1</v>
      </c>
    </row>
    <row r="13" spans="1:8" s="31" customFormat="1" ht="69.900000000000006" customHeight="1" x14ac:dyDescent="0.3">
      <c r="A13" s="52" t="s">
        <v>161</v>
      </c>
      <c r="B13" s="53" t="s">
        <v>162</v>
      </c>
      <c r="C13" s="35" t="s">
        <v>170</v>
      </c>
      <c r="D13" s="35" t="s">
        <v>6</v>
      </c>
      <c r="E13" s="35" t="s">
        <v>171</v>
      </c>
      <c r="F13" s="35" t="s">
        <v>172</v>
      </c>
      <c r="G13" s="96">
        <v>7706434108</v>
      </c>
      <c r="H13" s="35">
        <v>4</v>
      </c>
    </row>
    <row r="14" spans="1:8" s="31" customFormat="1" ht="69.900000000000006" customHeight="1" x14ac:dyDescent="0.3">
      <c r="A14" s="52" t="s">
        <v>178</v>
      </c>
      <c r="B14" s="53" t="s">
        <v>11</v>
      </c>
      <c r="C14" s="35" t="s">
        <v>179</v>
      </c>
      <c r="D14" s="35" t="s">
        <v>6</v>
      </c>
      <c r="E14" s="35" t="s">
        <v>35</v>
      </c>
      <c r="F14" s="35">
        <v>88137594504</v>
      </c>
      <c r="G14" s="96">
        <v>470706158242</v>
      </c>
      <c r="H14" s="35">
        <v>7</v>
      </c>
    </row>
    <row r="15" spans="1:8" s="31" customFormat="1" ht="69.900000000000006" customHeight="1" x14ac:dyDescent="0.3">
      <c r="A15" s="52" t="s">
        <v>173</v>
      </c>
      <c r="B15" s="53" t="s">
        <v>174</v>
      </c>
      <c r="C15" s="35" t="s">
        <v>175</v>
      </c>
      <c r="D15" s="35" t="s">
        <v>176</v>
      </c>
      <c r="E15" s="35" t="s">
        <v>177</v>
      </c>
      <c r="F15" s="35">
        <v>89214130092</v>
      </c>
      <c r="G15" s="96">
        <v>470706158242</v>
      </c>
      <c r="H15" s="35">
        <v>1</v>
      </c>
    </row>
    <row r="16" spans="1:8" s="31" customFormat="1" ht="69.900000000000006" customHeight="1" x14ac:dyDescent="0.3">
      <c r="A16" s="52" t="s">
        <v>182</v>
      </c>
      <c r="B16" s="53" t="s">
        <v>12</v>
      </c>
      <c r="C16" s="50">
        <v>45038</v>
      </c>
      <c r="D16" s="35" t="s">
        <v>6</v>
      </c>
      <c r="E16" s="35" t="s">
        <v>35</v>
      </c>
      <c r="F16" s="35">
        <v>88137594504</v>
      </c>
      <c r="G16" s="96">
        <v>470706158242</v>
      </c>
      <c r="H16" s="35">
        <v>5</v>
      </c>
    </row>
    <row r="17" spans="1:8" s="31" customFormat="1" ht="69.900000000000006" hidden="1" customHeight="1" x14ac:dyDescent="0.3">
      <c r="A17" s="97" t="s">
        <v>43</v>
      </c>
      <c r="B17" s="98" t="s">
        <v>38</v>
      </c>
      <c r="C17" s="99" t="s">
        <v>39</v>
      </c>
      <c r="D17" s="99" t="s">
        <v>6</v>
      </c>
      <c r="E17" s="100" t="s">
        <v>35</v>
      </c>
      <c r="F17" s="101" t="s">
        <v>48</v>
      </c>
      <c r="G17" s="99">
        <v>4707040904</v>
      </c>
      <c r="H17" s="99">
        <v>9</v>
      </c>
    </row>
    <row r="18" spans="1:8" s="31" customFormat="1" ht="69.900000000000006" hidden="1" customHeight="1" x14ac:dyDescent="0.3">
      <c r="A18" s="97" t="s">
        <v>44</v>
      </c>
      <c r="B18" s="98" t="s">
        <v>40</v>
      </c>
      <c r="C18" s="99" t="s">
        <v>34</v>
      </c>
      <c r="D18" s="99" t="s">
        <v>6</v>
      </c>
      <c r="E18" s="100" t="s">
        <v>41</v>
      </c>
      <c r="F18" s="99" t="s">
        <v>49</v>
      </c>
      <c r="G18" s="99">
        <v>4707025310</v>
      </c>
      <c r="H18" s="99" t="s">
        <v>46</v>
      </c>
    </row>
    <row r="19" spans="1:8" s="31" customFormat="1" ht="31.2" hidden="1" x14ac:dyDescent="0.3">
      <c r="A19" s="52" t="s">
        <v>45</v>
      </c>
      <c r="B19" s="53" t="s">
        <v>42</v>
      </c>
      <c r="C19" s="35"/>
      <c r="D19" s="35"/>
      <c r="E19" s="102"/>
      <c r="F19" s="35"/>
      <c r="G19" s="35"/>
      <c r="H19" s="35"/>
    </row>
    <row r="20" spans="1:8" s="31" customFormat="1" ht="69.900000000000006" customHeight="1" x14ac:dyDescent="0.3">
      <c r="A20" s="52" t="s">
        <v>66</v>
      </c>
      <c r="B20" s="53" t="s">
        <v>23</v>
      </c>
      <c r="C20" s="35" t="s">
        <v>183</v>
      </c>
      <c r="D20" s="35" t="s">
        <v>6</v>
      </c>
      <c r="E20" s="35" t="s">
        <v>37</v>
      </c>
      <c r="F20" s="35" t="s">
        <v>50</v>
      </c>
      <c r="G20" s="54" t="s">
        <v>57</v>
      </c>
      <c r="H20" s="35">
        <v>15</v>
      </c>
    </row>
    <row r="21" spans="1:8" s="31" customFormat="1" ht="69.900000000000006" customHeight="1" x14ac:dyDescent="0.3">
      <c r="A21" s="52" t="s">
        <v>180</v>
      </c>
      <c r="B21" s="53" t="s">
        <v>162</v>
      </c>
      <c r="C21" s="35" t="s">
        <v>181</v>
      </c>
      <c r="D21" s="35" t="s">
        <v>6</v>
      </c>
      <c r="E21" s="35" t="s">
        <v>35</v>
      </c>
      <c r="F21" s="35">
        <v>88137594504</v>
      </c>
      <c r="G21" s="96">
        <v>470706158242</v>
      </c>
      <c r="H21" s="35">
        <v>15</v>
      </c>
    </row>
    <row r="22" spans="1:8" s="31" customFormat="1" ht="69.900000000000006" customHeight="1" x14ac:dyDescent="0.3">
      <c r="A22" s="52" t="s">
        <v>184</v>
      </c>
      <c r="B22" s="53" t="s">
        <v>11</v>
      </c>
      <c r="C22" s="50" t="s">
        <v>185</v>
      </c>
      <c r="D22" s="35" t="s">
        <v>6</v>
      </c>
      <c r="E22" s="35" t="s">
        <v>35</v>
      </c>
      <c r="F22" s="35">
        <v>88137594504</v>
      </c>
      <c r="G22" s="96">
        <v>470706158242</v>
      </c>
      <c r="H22" s="35">
        <v>35</v>
      </c>
    </row>
    <row r="23" spans="1:8" s="31" customFormat="1" ht="69.900000000000006" customHeight="1" x14ac:dyDescent="0.3">
      <c r="A23" s="52" t="s">
        <v>186</v>
      </c>
      <c r="B23" s="53" t="s">
        <v>42</v>
      </c>
      <c r="C23" s="50" t="s">
        <v>187</v>
      </c>
      <c r="D23" s="35" t="s">
        <v>176</v>
      </c>
      <c r="E23" s="35" t="s">
        <v>188</v>
      </c>
      <c r="F23" s="35">
        <v>89685331333</v>
      </c>
      <c r="G23" s="96">
        <v>9724079883</v>
      </c>
      <c r="H23" s="35">
        <v>10</v>
      </c>
    </row>
    <row r="24" spans="1:8" s="31" customFormat="1" ht="69.900000000000006" customHeight="1" x14ac:dyDescent="0.3">
      <c r="A24" s="52" t="s">
        <v>66</v>
      </c>
      <c r="B24" s="53" t="s">
        <v>23</v>
      </c>
      <c r="C24" s="35" t="s">
        <v>47</v>
      </c>
      <c r="D24" s="35" t="s">
        <v>6</v>
      </c>
      <c r="E24" s="35" t="s">
        <v>37</v>
      </c>
      <c r="F24" s="35" t="s">
        <v>50</v>
      </c>
      <c r="G24" s="54" t="s">
        <v>57</v>
      </c>
      <c r="H24" s="35">
        <v>10</v>
      </c>
    </row>
    <row r="25" spans="1:8" s="18" customFormat="1" ht="131.4" customHeight="1" x14ac:dyDescent="0.3">
      <c r="A25" s="16" t="s">
        <v>120</v>
      </c>
      <c r="B25" s="87" t="s">
        <v>136</v>
      </c>
      <c r="C25" s="17" t="s">
        <v>80</v>
      </c>
      <c r="D25" s="16" t="s">
        <v>81</v>
      </c>
      <c r="E25" s="16" t="s">
        <v>89</v>
      </c>
      <c r="F25" s="16" t="s">
        <v>119</v>
      </c>
      <c r="G25" s="16">
        <v>4707040950</v>
      </c>
      <c r="H25" s="16">
        <v>3</v>
      </c>
    </row>
    <row r="26" spans="1:8" s="18" customFormat="1" ht="69.900000000000006" customHeight="1" x14ac:dyDescent="0.3">
      <c r="A26" s="55" t="s">
        <v>83</v>
      </c>
      <c r="B26" s="56" t="s">
        <v>19</v>
      </c>
      <c r="C26" s="16" t="s">
        <v>52</v>
      </c>
      <c r="D26" s="16" t="s">
        <v>58</v>
      </c>
      <c r="E26" s="16" t="s">
        <v>82</v>
      </c>
      <c r="F26" s="16" t="s">
        <v>70</v>
      </c>
      <c r="G26" s="16">
        <v>4707023360</v>
      </c>
      <c r="H26" s="16">
        <v>3</v>
      </c>
    </row>
    <row r="27" spans="1:8" s="21" customFormat="1" ht="84.6" customHeight="1" x14ac:dyDescent="0.3">
      <c r="A27" s="19" t="s">
        <v>86</v>
      </c>
      <c r="B27" s="57" t="s">
        <v>123</v>
      </c>
      <c r="C27" s="20" t="s">
        <v>84</v>
      </c>
      <c r="D27" s="19" t="s">
        <v>85</v>
      </c>
      <c r="E27" s="19" t="s">
        <v>87</v>
      </c>
      <c r="F27" s="58" t="s">
        <v>88</v>
      </c>
      <c r="G27" s="58">
        <v>4707023320</v>
      </c>
      <c r="H27" s="58">
        <v>35</v>
      </c>
    </row>
    <row r="28" spans="1:8" s="21" customFormat="1" ht="69.900000000000006" customHeight="1" x14ac:dyDescent="0.3">
      <c r="A28" s="59" t="s">
        <v>29</v>
      </c>
      <c r="B28" s="60" t="s">
        <v>18</v>
      </c>
      <c r="C28" s="58" t="s">
        <v>52</v>
      </c>
      <c r="D28" s="58" t="s">
        <v>58</v>
      </c>
      <c r="E28" s="19" t="s">
        <v>87</v>
      </c>
      <c r="F28" s="58" t="s">
        <v>69</v>
      </c>
      <c r="G28" s="58">
        <v>4707023320</v>
      </c>
      <c r="H28" s="58">
        <v>4</v>
      </c>
    </row>
    <row r="29" spans="1:8" s="24" customFormat="1" ht="97.2" customHeight="1" x14ac:dyDescent="0.3">
      <c r="A29" s="61" t="s">
        <v>125</v>
      </c>
      <c r="B29" s="62" t="s">
        <v>124</v>
      </c>
      <c r="C29" s="25" t="s">
        <v>90</v>
      </c>
      <c r="D29" s="25" t="s">
        <v>92</v>
      </c>
      <c r="E29" s="25" t="s">
        <v>94</v>
      </c>
      <c r="F29" s="63" t="s">
        <v>122</v>
      </c>
      <c r="G29" s="64">
        <v>4707041055</v>
      </c>
      <c r="H29" s="64">
        <v>4</v>
      </c>
    </row>
    <row r="30" spans="1:8" s="24" customFormat="1" ht="97.2" customHeight="1" x14ac:dyDescent="0.3">
      <c r="A30" s="61" t="s">
        <v>125</v>
      </c>
      <c r="B30" s="62" t="s">
        <v>124</v>
      </c>
      <c r="C30" s="26" t="s">
        <v>91</v>
      </c>
      <c r="D30" s="25" t="s">
        <v>93</v>
      </c>
      <c r="E30" s="25" t="s">
        <v>94</v>
      </c>
      <c r="F30" s="64" t="s">
        <v>95</v>
      </c>
      <c r="G30" s="64">
        <v>4707041055</v>
      </c>
      <c r="H30" s="64">
        <v>2</v>
      </c>
    </row>
    <row r="31" spans="1:8" s="24" customFormat="1" ht="97.2" customHeight="1" x14ac:dyDescent="0.3">
      <c r="A31" s="61" t="s">
        <v>125</v>
      </c>
      <c r="B31" s="65" t="s">
        <v>124</v>
      </c>
      <c r="C31" s="25" t="s">
        <v>167</v>
      </c>
      <c r="D31" s="25" t="s">
        <v>168</v>
      </c>
      <c r="E31" s="25" t="s">
        <v>94</v>
      </c>
      <c r="F31" s="63" t="s">
        <v>169</v>
      </c>
      <c r="G31" s="64">
        <v>4707041055</v>
      </c>
      <c r="H31" s="64">
        <v>5</v>
      </c>
    </row>
    <row r="32" spans="1:8" s="24" customFormat="1" ht="97.2" customHeight="1" x14ac:dyDescent="0.3">
      <c r="A32" s="25" t="s">
        <v>25</v>
      </c>
      <c r="B32" s="65" t="s">
        <v>13</v>
      </c>
      <c r="C32" s="64" t="s">
        <v>51</v>
      </c>
      <c r="D32" s="64" t="s">
        <v>58</v>
      </c>
      <c r="E32" s="66" t="s">
        <v>56</v>
      </c>
      <c r="F32" s="64" t="s">
        <v>121</v>
      </c>
      <c r="G32" s="64">
        <v>4707023377</v>
      </c>
      <c r="H32" s="64">
        <v>2</v>
      </c>
    </row>
    <row r="33" spans="1:8" s="23" customFormat="1" ht="106.8" customHeight="1" x14ac:dyDescent="0.3">
      <c r="A33" s="22" t="s">
        <v>134</v>
      </c>
      <c r="B33" s="67" t="s">
        <v>126</v>
      </c>
      <c r="C33" s="22" t="s">
        <v>80</v>
      </c>
      <c r="D33" s="22" t="s">
        <v>96</v>
      </c>
      <c r="E33" s="22" t="s">
        <v>132</v>
      </c>
      <c r="F33" s="68" t="s">
        <v>97</v>
      </c>
      <c r="G33" s="69">
        <v>4707023313</v>
      </c>
      <c r="H33" s="69">
        <v>5</v>
      </c>
    </row>
    <row r="34" spans="1:8" s="31" customFormat="1" ht="106.8" customHeight="1" x14ac:dyDescent="0.3">
      <c r="A34" s="29" t="s">
        <v>105</v>
      </c>
      <c r="B34" s="34" t="s">
        <v>127</v>
      </c>
      <c r="C34" s="29" t="s">
        <v>142</v>
      </c>
      <c r="D34" s="29" t="s">
        <v>98</v>
      </c>
      <c r="E34" s="29" t="s">
        <v>140</v>
      </c>
      <c r="F34" s="30" t="s">
        <v>141</v>
      </c>
      <c r="G34" s="34">
        <v>4721004471</v>
      </c>
      <c r="H34" s="34">
        <v>10</v>
      </c>
    </row>
    <row r="35" spans="1:8" s="31" customFormat="1" ht="106.8" customHeight="1" x14ac:dyDescent="0.3">
      <c r="A35" s="29" t="s">
        <v>105</v>
      </c>
      <c r="B35" s="34" t="s">
        <v>127</v>
      </c>
      <c r="C35" s="32" t="s">
        <v>102</v>
      </c>
      <c r="D35" s="29" t="s">
        <v>99</v>
      </c>
      <c r="E35" s="29" t="s">
        <v>140</v>
      </c>
      <c r="F35" s="30" t="s">
        <v>141</v>
      </c>
      <c r="G35" s="34">
        <v>4721004471</v>
      </c>
      <c r="H35" s="34">
        <v>10</v>
      </c>
    </row>
    <row r="36" spans="1:8" s="31" customFormat="1" ht="106.8" customHeight="1" x14ac:dyDescent="0.3">
      <c r="A36" s="29" t="s">
        <v>106</v>
      </c>
      <c r="B36" s="88" t="s">
        <v>128</v>
      </c>
      <c r="C36" s="29" t="s">
        <v>143</v>
      </c>
      <c r="D36" s="29" t="s">
        <v>151</v>
      </c>
      <c r="E36" s="29" t="s">
        <v>140</v>
      </c>
      <c r="F36" s="30" t="s">
        <v>141</v>
      </c>
      <c r="G36" s="34">
        <v>4721004471</v>
      </c>
      <c r="H36" s="34">
        <v>20</v>
      </c>
    </row>
    <row r="37" spans="1:8" s="31" customFormat="1" ht="106.8" customHeight="1" x14ac:dyDescent="0.3">
      <c r="A37" s="29" t="s">
        <v>106</v>
      </c>
      <c r="B37" s="34" t="s">
        <v>128</v>
      </c>
      <c r="C37" s="29" t="s">
        <v>103</v>
      </c>
      <c r="D37" s="29" t="s">
        <v>100</v>
      </c>
      <c r="E37" s="29" t="s">
        <v>144</v>
      </c>
      <c r="F37" s="30" t="s">
        <v>145</v>
      </c>
      <c r="G37" s="34">
        <v>7825414608</v>
      </c>
      <c r="H37" s="34">
        <v>20</v>
      </c>
    </row>
    <row r="38" spans="1:8" s="31" customFormat="1" ht="69.900000000000006" customHeight="1" x14ac:dyDescent="0.3">
      <c r="A38" s="29" t="s">
        <v>105</v>
      </c>
      <c r="B38" s="34" t="s">
        <v>127</v>
      </c>
      <c r="C38" s="32" t="s">
        <v>104</v>
      </c>
      <c r="D38" s="29" t="s">
        <v>101</v>
      </c>
      <c r="E38" s="29" t="s">
        <v>140</v>
      </c>
      <c r="F38" s="29" t="s">
        <v>141</v>
      </c>
      <c r="G38" s="34">
        <v>4721004471</v>
      </c>
      <c r="H38" s="34">
        <v>10</v>
      </c>
    </row>
    <row r="39" spans="1:8" s="36" customFormat="1" ht="46.8" x14ac:dyDescent="0.3">
      <c r="A39" s="33" t="s">
        <v>60</v>
      </c>
      <c r="B39" s="34" t="s">
        <v>40</v>
      </c>
      <c r="C39" s="34" t="s">
        <v>10</v>
      </c>
      <c r="D39" s="35" t="s">
        <v>6</v>
      </c>
      <c r="E39" s="34" t="s">
        <v>59</v>
      </c>
      <c r="F39" s="29" t="s">
        <v>61</v>
      </c>
      <c r="G39" s="34">
        <v>4707025310</v>
      </c>
      <c r="H39" s="34">
        <v>40</v>
      </c>
    </row>
    <row r="40" spans="1:8" s="43" customFormat="1" ht="81.599999999999994" customHeight="1" x14ac:dyDescent="0.3">
      <c r="A40" s="27" t="s">
        <v>113</v>
      </c>
      <c r="B40" s="70" t="s">
        <v>15</v>
      </c>
      <c r="C40" s="28" t="s">
        <v>79</v>
      </c>
      <c r="D40" s="27" t="s">
        <v>109</v>
      </c>
      <c r="E40" s="40" t="s">
        <v>156</v>
      </c>
      <c r="F40" s="27" t="s">
        <v>157</v>
      </c>
      <c r="G40" s="40">
        <v>4707041023</v>
      </c>
      <c r="H40" s="40">
        <v>5</v>
      </c>
    </row>
    <row r="41" spans="1:8" s="43" customFormat="1" ht="84" customHeight="1" x14ac:dyDescent="0.3">
      <c r="A41" s="27" t="s">
        <v>113</v>
      </c>
      <c r="B41" s="70" t="s">
        <v>15</v>
      </c>
      <c r="C41" s="27" t="s">
        <v>111</v>
      </c>
      <c r="D41" s="27" t="s">
        <v>110</v>
      </c>
      <c r="E41" s="40" t="s">
        <v>156</v>
      </c>
      <c r="F41" s="27" t="s">
        <v>157</v>
      </c>
      <c r="G41" s="40">
        <v>4707041023</v>
      </c>
      <c r="H41" s="40">
        <v>10</v>
      </c>
    </row>
    <row r="42" spans="1:8" s="43" customFormat="1" ht="88.8" customHeight="1" x14ac:dyDescent="0.3">
      <c r="A42" s="27" t="s">
        <v>114</v>
      </c>
      <c r="B42" s="42" t="s">
        <v>129</v>
      </c>
      <c r="C42" s="27" t="s">
        <v>112</v>
      </c>
      <c r="D42" s="27" t="s">
        <v>108</v>
      </c>
      <c r="E42" s="39" t="s">
        <v>159</v>
      </c>
      <c r="F42" s="27" t="s">
        <v>158</v>
      </c>
      <c r="G42" s="40">
        <v>4707041263</v>
      </c>
      <c r="H42" s="40">
        <v>50</v>
      </c>
    </row>
    <row r="43" spans="1:8" s="37" customFormat="1" ht="78" customHeight="1" x14ac:dyDescent="0.3">
      <c r="A43" s="27" t="s">
        <v>26</v>
      </c>
      <c r="B43" s="70" t="s">
        <v>15</v>
      </c>
      <c r="C43" s="71" t="s">
        <v>80</v>
      </c>
      <c r="D43" s="41" t="s">
        <v>153</v>
      </c>
      <c r="E43" s="84" t="s">
        <v>154</v>
      </c>
      <c r="F43" s="41" t="s">
        <v>155</v>
      </c>
      <c r="G43" s="41"/>
      <c r="H43" s="41">
        <v>20</v>
      </c>
    </row>
    <row r="44" spans="1:8" s="37" customFormat="1" ht="69.900000000000006" customHeight="1" x14ac:dyDescent="0.3">
      <c r="A44" s="27" t="s">
        <v>64</v>
      </c>
      <c r="B44" s="39" t="s">
        <v>14</v>
      </c>
      <c r="C44" s="71" t="s">
        <v>63</v>
      </c>
      <c r="D44" s="41" t="s">
        <v>58</v>
      </c>
      <c r="E44" s="84" t="s">
        <v>150</v>
      </c>
      <c r="F44" s="41" t="s">
        <v>62</v>
      </c>
      <c r="G44" s="41">
        <v>4707023419</v>
      </c>
      <c r="H44" s="41">
        <v>5</v>
      </c>
    </row>
    <row r="45" spans="1:8" s="45" customFormat="1" ht="69.900000000000006" customHeight="1" x14ac:dyDescent="0.3">
      <c r="A45" s="44" t="s">
        <v>117</v>
      </c>
      <c r="B45" s="72" t="s">
        <v>133</v>
      </c>
      <c r="C45" s="44" t="s">
        <v>116</v>
      </c>
      <c r="D45" s="44" t="s">
        <v>115</v>
      </c>
      <c r="E45" s="85" t="s">
        <v>139</v>
      </c>
      <c r="F45" s="44" t="s">
        <v>118</v>
      </c>
      <c r="G45" s="85" t="s">
        <v>137</v>
      </c>
      <c r="H45" s="85" t="s">
        <v>138</v>
      </c>
    </row>
    <row r="46" spans="1:8" s="45" customFormat="1" ht="69.900000000000006" customHeight="1" x14ac:dyDescent="0.3">
      <c r="A46" s="44" t="s">
        <v>27</v>
      </c>
      <c r="B46" s="74" t="s">
        <v>16</v>
      </c>
      <c r="C46" s="73" t="s">
        <v>52</v>
      </c>
      <c r="D46" s="73" t="s">
        <v>58</v>
      </c>
      <c r="E46" s="85" t="s">
        <v>146</v>
      </c>
      <c r="F46" s="73" t="s">
        <v>67</v>
      </c>
      <c r="G46" s="73">
        <v>4707023384</v>
      </c>
      <c r="H46" s="73">
        <v>3</v>
      </c>
    </row>
    <row r="47" spans="1:8" s="47" customFormat="1" ht="69.900000000000006" customHeight="1" x14ac:dyDescent="0.3">
      <c r="A47" s="46" t="s">
        <v>135</v>
      </c>
      <c r="B47" s="75" t="s">
        <v>17</v>
      </c>
      <c r="C47" s="86" t="s">
        <v>79</v>
      </c>
      <c r="D47" s="46" t="s">
        <v>109</v>
      </c>
      <c r="E47" s="86" t="s">
        <v>152</v>
      </c>
      <c r="F47" s="46" t="s">
        <v>160</v>
      </c>
      <c r="G47" s="76">
        <v>4707040206</v>
      </c>
      <c r="H47" s="76">
        <v>4</v>
      </c>
    </row>
    <row r="48" spans="1:8" s="47" customFormat="1" ht="69.900000000000006" customHeight="1" x14ac:dyDescent="0.3">
      <c r="A48" s="77" t="s">
        <v>28</v>
      </c>
      <c r="B48" s="75" t="s">
        <v>17</v>
      </c>
      <c r="C48" s="76" t="s">
        <v>53</v>
      </c>
      <c r="D48" s="76" t="s">
        <v>58</v>
      </c>
      <c r="E48" s="76" t="s">
        <v>147</v>
      </c>
      <c r="F48" s="76" t="s">
        <v>68</v>
      </c>
      <c r="G48" s="76">
        <v>4707023306</v>
      </c>
      <c r="H48" s="76">
        <v>3</v>
      </c>
    </row>
    <row r="49" spans="1:8" s="38" customFormat="1" ht="69.900000000000006" customHeight="1" x14ac:dyDescent="0.3">
      <c r="A49" s="78" t="s">
        <v>30</v>
      </c>
      <c r="B49" s="79" t="s">
        <v>20</v>
      </c>
      <c r="C49" s="80" t="s">
        <v>53</v>
      </c>
      <c r="D49" s="80" t="s">
        <v>58</v>
      </c>
      <c r="E49" s="80" t="s">
        <v>149</v>
      </c>
      <c r="F49" s="80" t="s">
        <v>71</v>
      </c>
      <c r="G49" s="80">
        <v>4707023338</v>
      </c>
      <c r="H49" s="80">
        <v>5</v>
      </c>
    </row>
    <row r="50" spans="1:8" s="48" customFormat="1" ht="69.900000000000006" customHeight="1" x14ac:dyDescent="0.3">
      <c r="A50" s="81" t="s">
        <v>31</v>
      </c>
      <c r="B50" s="82" t="s">
        <v>21</v>
      </c>
      <c r="C50" s="83" t="s">
        <v>54</v>
      </c>
      <c r="D50" s="83" t="s">
        <v>58</v>
      </c>
      <c r="E50" s="83" t="s">
        <v>148</v>
      </c>
      <c r="F50" s="83" t="s">
        <v>72</v>
      </c>
      <c r="G50" s="83">
        <v>4707023352</v>
      </c>
      <c r="H50" s="83">
        <v>3</v>
      </c>
    </row>
    <row r="53" spans="1:8" ht="69.900000000000006" hidden="1" customHeight="1" x14ac:dyDescent="0.3">
      <c r="A53" s="13" t="s">
        <v>43</v>
      </c>
      <c r="B53" s="6" t="s">
        <v>38</v>
      </c>
      <c r="C53" s="2" t="s">
        <v>39</v>
      </c>
      <c r="D53" s="2" t="s">
        <v>6</v>
      </c>
      <c r="E53" s="12" t="s">
        <v>35</v>
      </c>
      <c r="F53" s="9" t="s">
        <v>48</v>
      </c>
      <c r="G53" s="2">
        <v>4707040904</v>
      </c>
      <c r="H53" s="2">
        <v>9</v>
      </c>
    </row>
    <row r="54" spans="1:8" ht="69.900000000000006" hidden="1" customHeight="1" x14ac:dyDescent="0.3">
      <c r="A54" s="13" t="s">
        <v>44</v>
      </c>
      <c r="B54" s="6" t="s">
        <v>40</v>
      </c>
      <c r="C54" s="2" t="s">
        <v>34</v>
      </c>
      <c r="D54" s="2" t="s">
        <v>6</v>
      </c>
      <c r="E54" s="12" t="s">
        <v>41</v>
      </c>
      <c r="F54" s="2" t="s">
        <v>49</v>
      </c>
      <c r="G54" s="2">
        <v>4707025310</v>
      </c>
      <c r="H54" s="2" t="s">
        <v>46</v>
      </c>
    </row>
    <row r="55" spans="1:8" ht="31.2" hidden="1" x14ac:dyDescent="0.3">
      <c r="A55" s="7" t="s">
        <v>45</v>
      </c>
      <c r="B55" s="10" t="s">
        <v>42</v>
      </c>
      <c r="C55" s="8"/>
      <c r="D55" s="8"/>
      <c r="E55" s="11"/>
      <c r="F55" s="8"/>
      <c r="G55" s="8"/>
      <c r="H55" s="8"/>
    </row>
    <row r="56" spans="1:8" x14ac:dyDescent="0.3">
      <c r="A56"/>
      <c r="B56"/>
      <c r="C56"/>
      <c r="D56"/>
      <c r="E56" s="15"/>
      <c r="F56"/>
      <c r="G56"/>
      <c r="H56"/>
    </row>
    <row r="57" spans="1:8" x14ac:dyDescent="0.3">
      <c r="A57"/>
      <c r="B57"/>
      <c r="C57"/>
      <c r="D57"/>
      <c r="E57" s="15"/>
      <c r="F57"/>
      <c r="G57"/>
      <c r="H57"/>
    </row>
    <row r="58" spans="1:8" x14ac:dyDescent="0.3">
      <c r="A58"/>
      <c r="B58"/>
      <c r="C58"/>
      <c r="D58"/>
      <c r="E58" s="14"/>
      <c r="F58"/>
      <c r="G58"/>
      <c r="H58"/>
    </row>
    <row r="59" spans="1:8" x14ac:dyDescent="0.3">
      <c r="A59"/>
      <c r="B59"/>
      <c r="C59"/>
      <c r="D59"/>
      <c r="E59"/>
      <c r="F59"/>
      <c r="G59"/>
      <c r="H59"/>
    </row>
    <row r="60" spans="1:8" x14ac:dyDescent="0.3">
      <c r="A60"/>
      <c r="B60"/>
      <c r="C60"/>
      <c r="D60"/>
      <c r="E60"/>
      <c r="F60"/>
      <c r="G60"/>
      <c r="H60"/>
    </row>
  </sheetData>
  <mergeCells count="7">
    <mergeCell ref="A3:H3"/>
    <mergeCell ref="A1:A2"/>
    <mergeCell ref="B1:B2"/>
    <mergeCell ref="C1:C2"/>
    <mergeCell ref="D1:D2"/>
    <mergeCell ref="E1:G1"/>
    <mergeCell ref="H1:H2"/>
  </mergeCells>
  <hyperlinks>
    <hyperlink ref="F33" r:id="rId1"/>
    <hyperlink ref="F37" r:id="rId2" display="https://vk.com/id509371909,         8 (81375) 54-178, 51-755"/>
    <hyperlink ref="F36" r:id="rId3" display="https://vk.com/id509371909,         8 (81375) 54-178, 51-755"/>
    <hyperlink ref="F29" r:id="rId4"/>
    <hyperlink ref="F31" r:id="rId5"/>
  </hyperlinks>
  <pageMargins left="0.23622047244094488" right="0.23622047244094488" top="0.74803149606299213" bottom="0.74803149606299213" header="0.31496062992125984" footer="0.31496062992125984"/>
  <pageSetup paperSize="9" scale="76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Кингисеппский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Сергеевич Гуськов</dc:creator>
  <cp:lastModifiedBy>User</cp:lastModifiedBy>
  <cp:lastPrinted>2022-10-31T13:02:05Z</cp:lastPrinted>
  <dcterms:created xsi:type="dcterms:W3CDTF">2016-04-18T12:05:41Z</dcterms:created>
  <dcterms:modified xsi:type="dcterms:W3CDTF">2023-04-18T12:45:34Z</dcterms:modified>
</cp:coreProperties>
</file>